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8720" windowHeight="11955"/>
  </bookViews>
  <sheets>
    <sheet name="Budget Notes" sheetId="38" r:id="rId1"/>
    <sheet name="Project Budget" sheetId="1" r:id="rId2"/>
  </sheets>
  <definedNames>
    <definedName name="_Hlk9573362" localSheetId="1">'Project Budget'!#REF!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38" l="1"/>
  <c r="E25" i="38"/>
  <c r="C8" i="1" l="1"/>
  <c r="B8" i="1"/>
  <c r="B10" i="1" l="1"/>
  <c r="B9" i="1" s="1"/>
  <c r="C9" i="1" l="1"/>
</calcChain>
</file>

<file path=xl/sharedStrings.xml><?xml version="1.0" encoding="utf-8"?>
<sst xmlns="http://schemas.openxmlformats.org/spreadsheetml/2006/main" count="43" uniqueCount="38">
  <si>
    <t>Sub-total</t>
  </si>
  <si>
    <t>PROJECT TOTAL</t>
  </si>
  <si>
    <t>Switch to CE Project Inputs</t>
  </si>
  <si>
    <t>Travel and subsistence</t>
  </si>
  <si>
    <t>Experts / staff time</t>
  </si>
  <si>
    <t>Budget components</t>
  </si>
  <si>
    <t>Budget Notes</t>
  </si>
  <si>
    <t>Technical considerations</t>
  </si>
  <si>
    <t xml:space="preserve">The applicant will be expected to provide at least 25% of the cost of the actions as co-financing.  “In kind” contribution of co-financing is allowed, including the cost of staff of the lead and co-applicants assigned to the project, reasonable overheads6 and associated costs. </t>
  </si>
  <si>
    <t>The nature of support available from the Switch to CE Project may, for example, comprise:</t>
  </si>
  <si>
    <t xml:space="preserve">{i) Technical assistance and training support relating to the implementation of the approved circular economy project.   </t>
  </si>
  <si>
    <t>(ii) Advice on access to finance and on the loan application process (including necessary supporting documentation including business plan etc.) for investment required to implement the approved circular economy project.</t>
  </si>
  <si>
    <t>Please note that the expertise and support available from EIB, UNIDO, Chatham House, Circle Economy will be complemented by a pool of experts in areas relevant to each technical and strategic aspect of the project. As such, be realistic but do not feel constrained with your requests for support.</t>
  </si>
  <si>
    <r>
      <t>P</t>
    </r>
    <r>
      <rPr>
        <b/>
        <sz val="11"/>
        <color theme="1"/>
        <rFont val="Calibri"/>
        <family val="2"/>
        <scheme val="minor"/>
      </rPr>
      <t>LEASE NOTE THAT ONLY CELLS MARKED IN YELLOW SHOULD BE ADJUSTED SO AS NOT TO AMEND THE EXCEL FORMULAS</t>
    </r>
  </si>
  <si>
    <r>
      <rPr>
        <b/>
        <sz val="11"/>
        <color theme="1"/>
        <rFont val="Calibri"/>
        <family val="2"/>
        <scheme val="minor"/>
      </rPr>
      <t>Project overheads:</t>
    </r>
    <r>
      <rPr>
        <sz val="11"/>
        <color theme="1"/>
        <rFont val="Calibri"/>
        <family val="2"/>
        <scheme val="minor"/>
      </rPr>
      <t xml:space="preserve"> Overhead costs of the lead applicant and co-applicants up to a maximum of 7% of their total input to the project</t>
    </r>
  </si>
  <si>
    <r>
      <rPr>
        <b/>
        <sz val="11"/>
        <color theme="1"/>
        <rFont val="Calibri"/>
        <family val="2"/>
        <scheme val="minor"/>
      </rPr>
      <t>Other inputs:</t>
    </r>
    <r>
      <rPr>
        <sz val="11"/>
        <color theme="1"/>
        <rFont val="Calibri"/>
        <family val="2"/>
        <scheme val="minor"/>
      </rPr>
      <t xml:space="preserve"> Costs borne by the lead applicant and/or co-applicants not covered by other headings (such as the costs of prototyping).  Other costs should be fully explained.</t>
    </r>
  </si>
  <si>
    <t>International expert fee rate</t>
  </si>
  <si>
    <t>EUR</t>
  </si>
  <si>
    <t>per day</t>
  </si>
  <si>
    <t>National expert fee rate</t>
  </si>
  <si>
    <t>Daily Subsistence Allowance</t>
  </si>
  <si>
    <t>International flight</t>
  </si>
  <si>
    <t>per flight</t>
  </si>
  <si>
    <t>(Average cost)</t>
  </si>
  <si>
    <t>Project overhead percentage</t>
  </si>
  <si>
    <t>%</t>
  </si>
  <si>
    <r>
      <rPr>
        <b/>
        <sz val="11"/>
        <color theme="1"/>
        <rFont val="Calibri"/>
        <family val="2"/>
        <scheme val="minor"/>
      </rPr>
      <t>Estimated costs:</t>
    </r>
    <r>
      <rPr>
        <sz val="11"/>
        <color theme="1"/>
        <rFont val="Calibri"/>
        <family val="2"/>
        <scheme val="minor"/>
      </rPr>
      <t xml:space="preserve"> please use the following costs in your rough budget</t>
    </r>
  </si>
  <si>
    <r>
      <t>P</t>
    </r>
    <r>
      <rPr>
        <b/>
        <sz val="11"/>
        <color theme="1"/>
        <rFont val="Calibri"/>
        <family val="2"/>
        <scheme val="minor"/>
      </rPr>
      <t>lease note that selected projects will be expected to develop a detailed project budget and that should not vary from this rough budget by more than 10%.</t>
    </r>
  </si>
  <si>
    <t>Lead Applicant and Co-applicants' input 
(Co-funding)</t>
  </si>
  <si>
    <t>Share</t>
  </si>
  <si>
    <t>&lt;-- If you add new rows to the budget, please verify that the SUM-formula on this row refers to all relevant cells above.</t>
  </si>
  <si>
    <r>
      <t xml:space="preserve">Project Name: </t>
    </r>
    <r>
      <rPr>
        <sz val="11"/>
        <color theme="1"/>
        <rFont val="Calibri"/>
        <family val="2"/>
        <scheme val="minor"/>
      </rPr>
      <t>[State the name of your project]</t>
    </r>
  </si>
  <si>
    <t>Other inputs 
[please provide a short description here]</t>
  </si>
  <si>
    <t>Other inputs
[please provide a short description here]</t>
  </si>
  <si>
    <t>The budget should be realistic and the applicant should have access to the co-financing indicated.</t>
  </si>
  <si>
    <t>To ensure that budgets are comparable across project applications, please assume standard rates for travel, staff and subsistence. These are listed below.</t>
  </si>
  <si>
    <t>ANNEX 1</t>
  </si>
  <si>
    <t>A project with a budget of less than € 1,500,000 and a duration of less than 3 years is unlikely to have sufficient impact to be selected for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</si>
</sst>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Protection="1">
      <protection locked="0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0" fillId="3" borderId="1" xfId="0" applyNumberForma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A8" sqref="A8"/>
    </sheetView>
  </sheetViews>
  <sheetFormatPr baseColWidth="10" defaultColWidth="9.140625" defaultRowHeight="15" x14ac:dyDescent="0.25"/>
  <sheetData>
    <row r="1" spans="1:17" ht="18.399999999999999" x14ac:dyDescent="0.5">
      <c r="A1" s="9" t="s">
        <v>6</v>
      </c>
      <c r="Q1" s="10"/>
    </row>
    <row r="2" spans="1:17" ht="14.65" x14ac:dyDescent="0.4">
      <c r="A2" s="4"/>
      <c r="Q2" s="10"/>
    </row>
    <row r="3" spans="1:17" ht="14.65" x14ac:dyDescent="0.4">
      <c r="A3" s="4" t="s">
        <v>7</v>
      </c>
      <c r="Q3" s="10"/>
    </row>
    <row r="4" spans="1:17" ht="14.65" x14ac:dyDescent="0.4">
      <c r="A4" s="4"/>
      <c r="Q4" s="10"/>
    </row>
    <row r="5" spans="1:17" s="13" customFormat="1" ht="32.1" customHeight="1" x14ac:dyDescent="0.25">
      <c r="A5" s="22" t="s">
        <v>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Q5" s="14"/>
    </row>
    <row r="6" spans="1:17" ht="14.65" x14ac:dyDescent="0.4">
      <c r="Q6" s="10"/>
    </row>
    <row r="7" spans="1:17" ht="32.1" customHeight="1" x14ac:dyDescent="0.25">
      <c r="A7" s="22" t="s">
        <v>37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Q7" s="10"/>
    </row>
    <row r="8" spans="1:17" ht="14.65" x14ac:dyDescent="0.4">
      <c r="Q8" s="10"/>
    </row>
    <row r="9" spans="1:17" ht="14.45" customHeight="1" x14ac:dyDescent="0.4">
      <c r="A9" s="22" t="s">
        <v>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Q9" s="10"/>
    </row>
    <row r="10" spans="1:17" ht="14.45" customHeight="1" x14ac:dyDescent="0.25">
      <c r="A10" s="22" t="s">
        <v>10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Q10" s="10"/>
    </row>
    <row r="11" spans="1:17" ht="32.1" customHeight="1" x14ac:dyDescent="0.4">
      <c r="A11" s="22" t="s">
        <v>11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Q11" s="10"/>
    </row>
    <row r="12" spans="1:17" ht="14.65" x14ac:dyDescent="0.4">
      <c r="Q12" s="10"/>
    </row>
    <row r="13" spans="1:17" ht="32.1" customHeight="1" x14ac:dyDescent="0.4">
      <c r="A13" s="22" t="s">
        <v>12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Q13" s="10"/>
    </row>
    <row r="14" spans="1:17" ht="14.65" x14ac:dyDescent="0.4">
      <c r="Q14" s="10"/>
    </row>
    <row r="15" spans="1:17" ht="14.65" x14ac:dyDescent="0.4">
      <c r="A15" s="22" t="s">
        <v>35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0"/>
    </row>
    <row r="16" spans="1:17" ht="14.65" x14ac:dyDescent="0.4">
      <c r="A16" s="11"/>
      <c r="Q16" s="10"/>
    </row>
    <row r="17" spans="1:17" ht="14.45" customHeight="1" x14ac:dyDescent="0.4">
      <c r="A17" s="22" t="s">
        <v>34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Q17" s="10"/>
    </row>
    <row r="18" spans="1:17" ht="14.65" x14ac:dyDescent="0.4">
      <c r="A18" s="12"/>
      <c r="Q18" s="10"/>
    </row>
    <row r="19" spans="1:17" ht="14.45" customHeight="1" x14ac:dyDescent="0.4">
      <c r="A19" s="22" t="s">
        <v>13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Q19" s="10"/>
    </row>
    <row r="20" spans="1:17" ht="14.65" x14ac:dyDescent="0.4">
      <c r="A20" s="12"/>
      <c r="Q20" s="10"/>
    </row>
    <row r="21" spans="1:17" ht="14.45" customHeight="1" x14ac:dyDescent="0.4">
      <c r="A21" s="22" t="s">
        <v>14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Q21" s="10"/>
    </row>
    <row r="22" spans="1:17" ht="32.1" customHeight="1" x14ac:dyDescent="0.4">
      <c r="A22" s="22" t="s">
        <v>15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Q22" s="10"/>
    </row>
    <row r="23" spans="1:17" ht="14.45" customHeight="1" x14ac:dyDescent="0.4">
      <c r="A23" s="22" t="s">
        <v>26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0"/>
      <c r="Q23" s="10"/>
    </row>
    <row r="24" spans="1:17" ht="14.45" customHeight="1" x14ac:dyDescent="0.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0"/>
      <c r="Q24" s="10"/>
    </row>
    <row r="25" spans="1:17" ht="14.65" x14ac:dyDescent="0.4">
      <c r="A25" t="s">
        <v>16</v>
      </c>
      <c r="D25" t="s">
        <v>17</v>
      </c>
      <c r="E25">
        <f>600</f>
        <v>600</v>
      </c>
      <c r="F25" t="s">
        <v>18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4.65" x14ac:dyDescent="0.4">
      <c r="A26" t="s">
        <v>19</v>
      </c>
      <c r="D26" t="s">
        <v>17</v>
      </c>
      <c r="E26">
        <f>200</f>
        <v>200</v>
      </c>
      <c r="F26" t="s">
        <v>18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14.65" x14ac:dyDescent="0.4">
      <c r="A27" t="s">
        <v>20</v>
      </c>
      <c r="D27" t="s">
        <v>17</v>
      </c>
      <c r="E27" s="10">
        <v>175</v>
      </c>
      <c r="F27" t="s">
        <v>18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14.65" x14ac:dyDescent="0.4">
      <c r="A28" t="s">
        <v>21</v>
      </c>
      <c r="D28" t="s">
        <v>17</v>
      </c>
      <c r="E28" s="10">
        <v>3500</v>
      </c>
      <c r="F28" t="s">
        <v>22</v>
      </c>
      <c r="G28" s="10" t="s">
        <v>23</v>
      </c>
      <c r="J28" s="10"/>
      <c r="K28" s="10"/>
      <c r="L28" s="10"/>
      <c r="M28" s="10"/>
      <c r="N28" s="10"/>
      <c r="O28" s="10"/>
      <c r="P28" s="10"/>
      <c r="Q28" s="10"/>
    </row>
    <row r="29" spans="1:17" ht="14.65" x14ac:dyDescent="0.4">
      <c r="A29" t="s">
        <v>24</v>
      </c>
      <c r="E29">
        <v>7</v>
      </c>
      <c r="F29" t="s">
        <v>25</v>
      </c>
      <c r="G29" s="10"/>
      <c r="J29" s="10"/>
      <c r="K29" s="10"/>
      <c r="L29" s="10"/>
      <c r="M29" s="10"/>
      <c r="N29" s="10"/>
      <c r="O29" s="10"/>
      <c r="P29" s="10"/>
      <c r="Q29" s="10"/>
    </row>
    <row r="31" spans="1:17" ht="14.45" customHeight="1" x14ac:dyDescent="0.4">
      <c r="A31" s="22" t="s">
        <v>27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</sheetData>
  <protectedRanges>
    <protectedRange algorithmName="SHA-512" hashValue="WlRs3ck9S1z31+4gWLC2+SX8irfd1s6SceH3q5E88mCi0ZVaVOFE1kjYasc9XCVbyiEqGEbWyC+iH7oLn9pnig==" saltValue="uuADTKIYFjxP/bgoB2I7Lg==" spinCount="100000" sqref="E25:E29 J28:J29" name="Range1"/>
  </protectedRanges>
  <mergeCells count="13">
    <mergeCell ref="A31:O31"/>
    <mergeCell ref="A15:O15"/>
    <mergeCell ref="A17:O17"/>
    <mergeCell ref="A19:O19"/>
    <mergeCell ref="A21:O21"/>
    <mergeCell ref="A22:O22"/>
    <mergeCell ref="A23:O23"/>
    <mergeCell ref="A13:O13"/>
    <mergeCell ref="A5:O5"/>
    <mergeCell ref="A7:O7"/>
    <mergeCell ref="A9:O9"/>
    <mergeCell ref="A10:O10"/>
    <mergeCell ref="A11:O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zoomScale="58" workbookViewId="0">
      <selection activeCell="A2" sqref="A2:C2"/>
    </sheetView>
  </sheetViews>
  <sheetFormatPr baseColWidth="10" defaultColWidth="8.85546875" defaultRowHeight="15" x14ac:dyDescent="0.25"/>
  <cols>
    <col min="1" max="1" width="37.7109375" customWidth="1"/>
    <col min="2" max="3" width="42.85546875" customWidth="1"/>
  </cols>
  <sheetData>
    <row r="1" spans="1:12" ht="14.65" x14ac:dyDescent="0.4">
      <c r="A1" t="s">
        <v>36</v>
      </c>
      <c r="D1" s="7"/>
      <c r="E1" s="7"/>
      <c r="F1" s="7"/>
      <c r="G1" s="7"/>
      <c r="H1" s="7"/>
      <c r="I1" s="7"/>
      <c r="J1" s="7"/>
      <c r="K1" s="7"/>
      <c r="L1" s="7"/>
    </row>
    <row r="2" spans="1:12" ht="32.25" customHeight="1" x14ac:dyDescent="0.4">
      <c r="A2" s="23" t="s">
        <v>31</v>
      </c>
      <c r="B2" s="24"/>
      <c r="C2" s="25"/>
      <c r="D2" s="8"/>
      <c r="E2" s="8"/>
      <c r="F2" s="8"/>
      <c r="G2" s="8"/>
      <c r="H2" s="8"/>
      <c r="I2" s="8"/>
      <c r="J2" s="8"/>
      <c r="K2" s="8"/>
      <c r="L2" s="8"/>
    </row>
    <row r="3" spans="1:12" ht="64.5" customHeight="1" x14ac:dyDescent="0.4">
      <c r="A3" s="1" t="s">
        <v>5</v>
      </c>
      <c r="B3" s="17" t="s">
        <v>2</v>
      </c>
      <c r="C3" s="18" t="s">
        <v>28</v>
      </c>
      <c r="D3" s="7"/>
      <c r="E3" s="7"/>
      <c r="F3" s="7"/>
      <c r="G3" s="7"/>
      <c r="H3" s="7"/>
      <c r="I3" s="7"/>
      <c r="J3" s="7"/>
      <c r="K3" s="7"/>
      <c r="L3" s="7"/>
    </row>
    <row r="4" spans="1:12" ht="63" customHeight="1" x14ac:dyDescent="0.4">
      <c r="A4" s="6" t="s">
        <v>4</v>
      </c>
      <c r="B4" s="16">
        <v>0</v>
      </c>
      <c r="C4" s="16">
        <v>0</v>
      </c>
      <c r="D4" s="3"/>
    </row>
    <row r="5" spans="1:12" ht="33.75" customHeight="1" x14ac:dyDescent="0.4">
      <c r="A5" s="6" t="s">
        <v>3</v>
      </c>
      <c r="B5" s="16">
        <v>0</v>
      </c>
      <c r="C5" s="16">
        <v>0</v>
      </c>
    </row>
    <row r="6" spans="1:12" ht="55.5" customHeight="1" x14ac:dyDescent="0.4">
      <c r="A6" s="21" t="s">
        <v>32</v>
      </c>
      <c r="B6" s="16">
        <v>0</v>
      </c>
      <c r="C6" s="16">
        <v>0</v>
      </c>
    </row>
    <row r="7" spans="1:12" ht="39.75" customHeight="1" x14ac:dyDescent="0.4">
      <c r="A7" s="21" t="s">
        <v>33</v>
      </c>
      <c r="B7" s="16">
        <v>0</v>
      </c>
      <c r="C7" s="16">
        <v>0</v>
      </c>
    </row>
    <row r="8" spans="1:12" ht="14.65" x14ac:dyDescent="0.4">
      <c r="A8" s="2" t="s">
        <v>0</v>
      </c>
      <c r="B8" s="19">
        <f>SUM(B4:B7)</f>
        <v>0</v>
      </c>
      <c r="C8" s="19">
        <f>SUM(C4:C7)</f>
        <v>0</v>
      </c>
      <c r="E8" s="4" t="s">
        <v>30</v>
      </c>
    </row>
    <row r="9" spans="1:12" ht="14.65" x14ac:dyDescent="0.4">
      <c r="A9" s="2" t="s">
        <v>29</v>
      </c>
      <c r="B9" s="20" t="str">
        <f>IFERROR(B8/B10, "")</f>
        <v/>
      </c>
      <c r="C9" s="20" t="str">
        <f>IFERROR(C8/B10, "")</f>
        <v/>
      </c>
    </row>
    <row r="10" spans="1:12" ht="14.65" x14ac:dyDescent="0.4">
      <c r="A10" s="2" t="s">
        <v>1</v>
      </c>
      <c r="B10" s="26">
        <f>B8+C8</f>
        <v>0</v>
      </c>
      <c r="C10" s="26"/>
    </row>
    <row r="12" spans="1:12" ht="14.65" x14ac:dyDescent="0.4">
      <c r="A12" s="4"/>
      <c r="B12" s="5"/>
    </row>
    <row r="13" spans="1:12" ht="14.65" x14ac:dyDescent="0.4">
      <c r="B13" s="3"/>
    </row>
  </sheetData>
  <mergeCells count="2">
    <mergeCell ref="A2:C2"/>
    <mergeCell ref="B10:C10"/>
  </mergeCells>
  <pageMargins left="0.7" right="0.7" top="0.75" bottom="0.75" header="0.3" footer="0.3"/>
  <pageSetup paperSize="9" scale="83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ECF5EC627A2946B1006E97B052B646" ma:contentTypeVersion="7" ma:contentTypeDescription="Create a new document." ma:contentTypeScope="" ma:versionID="bb159b7835eff1196eec0cd0ca8dfd19">
  <xsd:schema xmlns:xsd="http://www.w3.org/2001/XMLSchema" xmlns:xs="http://www.w3.org/2001/XMLSchema" xmlns:p="http://schemas.microsoft.com/office/2006/metadata/properties" xmlns:ns3="0cbb74e4-821f-489f-b039-6bbb287b5ab5" xmlns:ns4="b3ba9dd9-66a6-421c-8275-411f7f9f0b03" targetNamespace="http://schemas.microsoft.com/office/2006/metadata/properties" ma:root="true" ma:fieldsID="3b65b4d68f7f59c25f093976c58081cf" ns3:_="" ns4:_="">
    <xsd:import namespace="0cbb74e4-821f-489f-b039-6bbb287b5ab5"/>
    <xsd:import namespace="b3ba9dd9-66a6-421c-8275-411f7f9f0b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b74e4-821f-489f-b039-6bbb287b5a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ba9dd9-66a6-421c-8275-411f7f9f0b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7897BE-0969-4B4A-AE66-F7E3C5F393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DF977A-587C-47C8-98BE-33F4742798AD}">
  <ds:schemaRefs>
    <ds:schemaRef ds:uri="http://purl.org/dc/dcmitype/"/>
    <ds:schemaRef ds:uri="http://schemas.microsoft.com/office/infopath/2007/PartnerControls"/>
    <ds:schemaRef ds:uri="b3ba9dd9-66a6-421c-8275-411f7f9f0b03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0cbb74e4-821f-489f-b039-6bbb287b5ab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CC81C02-3F2E-4D92-9699-7364BE3D0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b74e4-821f-489f-b039-6bbb287b5ab5"/>
    <ds:schemaRef ds:uri="b3ba9dd9-66a6-421c-8275-411f7f9f0b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Budget Notes</vt:lpstr>
      <vt:lpstr>Project Budget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Thomas St</cp:lastModifiedBy>
  <cp:revision/>
  <dcterms:created xsi:type="dcterms:W3CDTF">2018-11-26T07:36:56Z</dcterms:created>
  <dcterms:modified xsi:type="dcterms:W3CDTF">2021-04-27T13:42:31Z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0x0101006BECF5EC627A2946B1006E97B052B646</vt:lpwstr>
  </property>
</Properties>
</file>